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admin-d-fo\общая папка\ИСПОЛНЕНИЕ за 2021 год\Город\"/>
    </mc:Choice>
  </mc:AlternateContent>
  <bookViews>
    <workbookView xWindow="-15" yWindow="-15" windowWidth="14520" windowHeight="12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Лист1!$A$12:$E$25</definedName>
  </definedNames>
  <calcPr calcId="152511"/>
</workbook>
</file>

<file path=xl/calcChain.xml><?xml version="1.0" encoding="utf-8"?>
<calcChain xmlns="http://schemas.openxmlformats.org/spreadsheetml/2006/main">
  <c r="B15" i="1" l="1"/>
  <c r="B24" i="1"/>
  <c r="B12" i="1" l="1"/>
</calcChain>
</file>

<file path=xl/sharedStrings.xml><?xml version="1.0" encoding="utf-8"?>
<sst xmlns="http://schemas.openxmlformats.org/spreadsheetml/2006/main" count="23" uniqueCount="23">
  <si>
    <t>Наименование</t>
  </si>
  <si>
    <t xml:space="preserve">Межбюджетные трансферты, передаваемые бюджетам поселений </t>
  </si>
  <si>
    <t>Сумма</t>
  </si>
  <si>
    <t>из бюджета Елабужского муниципального района, в том числе:</t>
  </si>
  <si>
    <t>(тыс. рублей)</t>
  </si>
  <si>
    <t>к решению</t>
  </si>
  <si>
    <t>Елабужского городского Совета</t>
  </si>
  <si>
    <t>Межбюджетные трансферты, передаваемые
из бюджета Елабужского муниципального района Республики Татарстан
за 2021 год</t>
  </si>
  <si>
    <t>от «___» __________ 2022г. №___</t>
  </si>
  <si>
    <t>- премирование по конкурсу "Самый благоустроенный н.п. РТ за 2019г." г. Елабуга (РКМ РТ №2404-р от 07.11.2020г. )</t>
  </si>
  <si>
    <t xml:space="preserve"> - на финансовое обеспечение исполнения расходных обязательств (РКМ РТ от 25.02.2021г. №322-р, РКМ РТ от 02.04.2021г. №566-р, РКМ РТ от 16.04.2021г. №723-р , РКМ РТ от 24.05.2021г. №976-р , РКМ РТ от 05.07.2021г. №1289-р, РКМ РТ от 11.08.2021г. №1501-р, РКМ РТ от 20.08.2021г. №1604-р,РКМ РТ от 15.09.2021г. №1842-р , РКМ РТ от 01.11.2021г. №2185-р , РКМ РТ от 30.11.2021г. №2477-р, РКМ РТ от 21.12.2021г. №2747-р, РКМ РТ от 27.12.2021г. №2888-р  )</t>
  </si>
  <si>
    <t xml:space="preserve"> - на финансовое обеспечение исполнения расходных обязательств по содержанию новой сети объектов благоустройства (РКМ от 02.11.2021г. №2188-р парки)</t>
  </si>
  <si>
    <t>- на проведение мероприятий посвященных к празднованию Дня Победы</t>
  </si>
  <si>
    <t>- на устройство ливневой канализации</t>
  </si>
  <si>
    <t>-  на ремонт стадиона "Молодежный"</t>
  </si>
  <si>
    <t xml:space="preserve"> - на проведение новогодних мероприятий</t>
  </si>
  <si>
    <t xml:space="preserve"> - на технические паспорта 4 парка</t>
  </si>
  <si>
    <t xml:space="preserve"> - на обустройство газонов и кронирование деревьев</t>
  </si>
  <si>
    <t xml:space="preserve"> - на установку ограждения</t>
  </si>
  <si>
    <t xml:space="preserve"> - на устройство МАФов</t>
  </si>
  <si>
    <t xml:space="preserve"> - на устройство тротуаров</t>
  </si>
  <si>
    <t xml:space="preserve"> - на реконструкцию уличного освещения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</si>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</sst>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 indent="2"/>
    </xf>
    <xf numFmtId="49" fontId="3" fillId="2" borderId="1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49" fontId="1" fillId="2" borderId="8" xfId="0" applyNumberFormat="1" applyFont="1" applyFill="1" applyBorder="1" applyAlignment="1">
      <alignment horizontal="left" vertical="center" wrapText="1" indent="2"/>
    </xf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B15" sqref="B15:B24"/>
    </sheetView>
  </sheetViews>
  <sheetFormatPr defaultColWidth="8.85546875" defaultRowHeight="15.75" x14ac:dyDescent="0.25"/>
  <cols>
    <col min="1" max="1" width="59.5703125" style="2" customWidth="1"/>
    <col min="2" max="2" width="34.85546875" style="2" customWidth="1"/>
    <col min="3" max="3" width="8.85546875" style="16"/>
    <col min="4" max="16384" width="8.85546875" style="2"/>
  </cols>
  <sheetData>
    <row r="1" spans="1:5" x14ac:dyDescent="0.25">
      <c r="B1" s="1" t="s">
        <v>22</v>
      </c>
    </row>
    <row r="2" spans="1:5" x14ac:dyDescent="0.25">
      <c r="B2" s="1" t="s">
        <v>5</v>
      </c>
    </row>
    <row r="3" spans="1:5" x14ac:dyDescent="0.25">
      <c r="B3" s="1" t="s">
        <v>6</v>
      </c>
    </row>
    <row r="4" spans="1:5" x14ac:dyDescent="0.25">
      <c r="B4" s="1" t="s">
        <v>8</v>
      </c>
    </row>
    <row r="7" spans="1:5" ht="45.75" customHeight="1" x14ac:dyDescent="0.25">
      <c r="A7" s="19" t="s">
        <v>7</v>
      </c>
      <c r="B7" s="19"/>
    </row>
    <row r="8" spans="1:5" ht="15.6" x14ac:dyDescent="0.3">
      <c r="A8" s="3"/>
      <c r="B8" s="3"/>
    </row>
    <row r="9" spans="1:5" ht="16.5" thickBot="1" x14ac:dyDescent="0.3">
      <c r="B9" s="4" t="s">
        <v>4</v>
      </c>
    </row>
    <row r="10" spans="1:5" ht="47.25" x14ac:dyDescent="0.25">
      <c r="A10" s="17" t="s">
        <v>0</v>
      </c>
      <c r="B10" s="5" t="s">
        <v>1</v>
      </c>
    </row>
    <row r="11" spans="1:5" ht="21.75" customHeight="1" thickBot="1" x14ac:dyDescent="0.3">
      <c r="A11" s="18"/>
      <c r="B11" s="8" t="s">
        <v>2</v>
      </c>
    </row>
    <row r="12" spans="1:5" ht="31.5" x14ac:dyDescent="0.25">
      <c r="A12" s="10" t="s">
        <v>3</v>
      </c>
      <c r="B12" s="11">
        <f>SUM(B13:B25)</f>
        <v>47519.200000000012</v>
      </c>
      <c r="D12" s="6"/>
    </row>
    <row r="13" spans="1:5" ht="152.25" customHeight="1" x14ac:dyDescent="0.25">
      <c r="A13" s="9" t="s">
        <v>10</v>
      </c>
      <c r="B13" s="7">
        <v>8316.7000000000007</v>
      </c>
      <c r="D13" s="6"/>
      <c r="E13" s="6"/>
    </row>
    <row r="14" spans="1:5" ht="47.25" x14ac:dyDescent="0.25">
      <c r="A14" s="9" t="s">
        <v>9</v>
      </c>
      <c r="B14" s="7">
        <v>380</v>
      </c>
    </row>
    <row r="15" spans="1:5" ht="31.5" x14ac:dyDescent="0.25">
      <c r="A15" s="9" t="s">
        <v>12</v>
      </c>
      <c r="B15" s="7">
        <f>544.6+450</f>
        <v>994.6</v>
      </c>
    </row>
    <row r="16" spans="1:5" x14ac:dyDescent="0.25">
      <c r="A16" s="13" t="s">
        <v>14</v>
      </c>
      <c r="B16" s="7">
        <v>279.89999999999998</v>
      </c>
    </row>
    <row r="17" spans="1:5" x14ac:dyDescent="0.25">
      <c r="A17" s="9" t="s">
        <v>13</v>
      </c>
      <c r="B17" s="7">
        <v>1800</v>
      </c>
    </row>
    <row r="18" spans="1:5" x14ac:dyDescent="0.25">
      <c r="A18" s="9" t="s">
        <v>21</v>
      </c>
      <c r="B18" s="7">
        <v>7000</v>
      </c>
    </row>
    <row r="19" spans="1:5" x14ac:dyDescent="0.25">
      <c r="A19" s="14" t="s">
        <v>20</v>
      </c>
      <c r="B19" s="7">
        <v>20197.8</v>
      </c>
    </row>
    <row r="20" spans="1:5" x14ac:dyDescent="0.25">
      <c r="A20" s="9" t="s">
        <v>19</v>
      </c>
      <c r="B20" s="7">
        <v>1124.9000000000001</v>
      </c>
    </row>
    <row r="21" spans="1:5" x14ac:dyDescent="0.25">
      <c r="A21" s="9" t="s">
        <v>18</v>
      </c>
      <c r="B21" s="7">
        <v>2549.3000000000002</v>
      </c>
    </row>
    <row r="22" spans="1:5" x14ac:dyDescent="0.25">
      <c r="A22" s="9" t="s">
        <v>17</v>
      </c>
      <c r="B22" s="7">
        <v>1494</v>
      </c>
    </row>
    <row r="23" spans="1:5" x14ac:dyDescent="0.25">
      <c r="A23" s="14" t="s">
        <v>16</v>
      </c>
      <c r="B23" s="7">
        <v>224.4</v>
      </c>
    </row>
    <row r="24" spans="1:5" x14ac:dyDescent="0.25">
      <c r="A24" s="9" t="s">
        <v>15</v>
      </c>
      <c r="B24" s="7">
        <f>1937.3+150</f>
        <v>2087.3000000000002</v>
      </c>
    </row>
    <row r="25" spans="1:5" ht="48" thickBot="1" x14ac:dyDescent="0.3">
      <c r="A25" s="15" t="s">
        <v>11</v>
      </c>
      <c r="B25" s="12">
        <v>1070.3</v>
      </c>
      <c r="D25" s="6"/>
      <c r="E25" s="6"/>
    </row>
    <row r="28" spans="1:5" x14ac:dyDescent="0.25">
      <c r="B28" s="6"/>
    </row>
  </sheetData>
  <mergeCells count="2">
    <mergeCell ref="A10:A11"/>
    <mergeCell ref="A7:B7"/>
  </mergeCells>
  <printOptions horizontalCentered="1"/>
  <pageMargins left="0.19685039370078741" right="0.19685039370078741" top="0.98425196850393704" bottom="0.59055118110236227" header="0.39370078740157483" footer="0.3937007874015748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Динара А. Галеева</cp:lastModifiedBy>
  <cp:lastPrinted>2022-02-25T13:19:51Z</cp:lastPrinted>
  <dcterms:created xsi:type="dcterms:W3CDTF">2017-04-11T13:55:19Z</dcterms:created>
  <dcterms:modified xsi:type="dcterms:W3CDTF">2022-02-25T13:19:53Z</dcterms:modified>
</cp:coreProperties>
</file>